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SŠ OPĆI DIO" sheetId="1" r:id="rId1"/>
  </sheets>
  <definedNames>
    <definedName name="_xlnm.Print_Area" localSheetId="0">'SŠ OPĆI DIO'!$A$1:$H$23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20" i="1" l="1"/>
  <c r="G20" i="1"/>
  <c r="F20" i="1"/>
  <c r="H9" i="1"/>
  <c r="G9" i="1"/>
  <c r="F9" i="1"/>
  <c r="H6" i="1"/>
  <c r="G22" i="1"/>
  <c r="F6" i="1"/>
  <c r="H22" i="1" l="1"/>
  <c r="F22" i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<sst xmlns="http://schemas.openxmlformats.org/spreadsheetml/2006/main" count="23" uniqueCount="17">
  <si>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</si>
  <si>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</si>
  <si>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</si>
  <si>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</si>
  <si>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</si>
  <si>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</si>
  <si>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</si>
  <si>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</si>
  <si>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</si>
  <si>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</si>
  <si>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</si>
  <si>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</si>
  <si>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</si>
  <si>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</si>
  <si>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2021. GODINU</t>
  </si>
  <si>
    <t>PROJEKCIJA PLANA ZA 2022. GODINU</t>
  </si>
  <si>
    <t>PRIJEDLOG FINANCIJSKOG PLANA ________________ ZA 2020. GODINU I PROJEKCIJA PLANA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</si>
</sst>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OP&#262;I%20DIO.xlsx" TargetMode="External"/><Relationship Id="rId13" Type="http://schemas.openxmlformats.org/officeDocument/2006/relationships/externalLinkPath" Target="/Users/ANITA/Desktop/PRORA&#268;UN%202018.-2020/OP&#262;I%20DIO.xlsx" TargetMode="External"/><Relationship Id="rId3" Type="http://schemas.openxmlformats.org/officeDocument/2006/relationships/externalLinkPath" Target="/Users/ANITA/Desktop/PRORA&#268;UN%202018.-2020/OP&#262;I%20DIO.xlsx" TargetMode="External"/><Relationship Id="rId7" Type="http://schemas.openxmlformats.org/officeDocument/2006/relationships/externalLinkPath" Target="/Users/ANITA/Desktop/PRORA&#268;UN%202018.-2020/OP&#262;I%20DIO.xlsx" TargetMode="External"/><Relationship Id="rId12" Type="http://schemas.openxmlformats.org/officeDocument/2006/relationships/externalLinkPath" Target="/Users/ANITA/Desktop/PRORA&#268;UN%202018.-2020/OP&#262;I%20DIO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OP&#262;I%20DIO.xlsx" TargetMode="External"/><Relationship Id="rId16" Type="http://schemas.openxmlformats.org/officeDocument/2006/relationships/externalLinkPath" Target="/Users/ANITA/Desktop/PRORA&#268;UN%202018.-2020/OP&#262;I%20DIO.xlsx" TargetMode="External"/><Relationship Id="rId1" Type="http://schemas.openxmlformats.org/officeDocument/2006/relationships/externalLinkPath" Target="/Users/ANITA/Desktop/PRORA&#268;UN%202018.-2020/OP&#262;I%20DIO.xlsx" TargetMode="External"/><Relationship Id="rId6" Type="http://schemas.openxmlformats.org/officeDocument/2006/relationships/externalLinkPath" Target="/Users/ANITA/Desktop/PRORA&#268;UN%202018.-2020/OP&#262;I%20DIO.xlsx" TargetMode="External"/><Relationship Id="rId11" Type="http://schemas.openxmlformats.org/officeDocument/2006/relationships/externalLinkPath" Target="/Users/ANITA/Desktop/PRORA&#268;UN%202018.-2020/OP&#262;I%20DIO.xlsx" TargetMode="External"/><Relationship Id="rId5" Type="http://schemas.openxmlformats.org/officeDocument/2006/relationships/externalLinkPath" Target="/Users/ANITA/Desktop/PRORA&#268;UN%202018.-2020/OP&#262;I%20DIO.xlsx" TargetMode="External"/><Relationship Id="rId15" Type="http://schemas.openxmlformats.org/officeDocument/2006/relationships/externalLinkPath" Target="/Users/ANITA/Desktop/PRORA&#268;UN%202018.-2020/OP&#262;I%20DIO.xlsx" TargetMode="External"/><Relationship Id="rId10" Type="http://schemas.openxmlformats.org/officeDocument/2006/relationships/externalLinkPath" Target="/Users/ANITA/Desktop/PRORA&#268;UN%202018.-2020/OP&#262;I%20DIO.xlsx" TargetMode="External"/><Relationship Id="rId4" Type="http://schemas.openxmlformats.org/officeDocument/2006/relationships/externalLinkPath" Target="/Users/ANITA/Desktop/PRORA&#268;UN%202018.-2020/OP&#262;I%20DIO.xlsx" TargetMode="External"/><Relationship Id="rId9" Type="http://schemas.openxmlformats.org/officeDocument/2006/relationships/externalLinkPath" Target="/Users/ANITA/Desktop/PRORA&#268;UN%202018.-2020/OP&#262;I%20DIO.xlsx" TargetMode="External"/><Relationship Id="rId14" Type="http://schemas.openxmlformats.org/officeDocument/2006/relationships/externalLinkPath" Target="/Users/ANITA/Desktop/PRORA&#268;UN%202018.-2020/OP&#262;I%20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I15" sqref="I15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14" ht="27.75" customHeight="1" x14ac:dyDescent="0.25">
      <c r="A6" s="51" t="s">
        <v>1</v>
      </c>
      <c r="B6" s="52"/>
      <c r="C6" s="52"/>
      <c r="D6" s="52"/>
      <c r="E6" s="53"/>
      <c r="F6" s="11">
        <f>SUM(F7:F8)</f>
        <v>8793456</v>
      </c>
      <c r="G6" s="11">
        <f>SUM(G7:G8)</f>
        <v>8793456</v>
      </c>
      <c r="H6" s="11">
        <f>SUM(H7:H8)</f>
        <v>8793456</v>
      </c>
      <c r="I6" s="12"/>
    </row>
    <row r="7" spans="1:14" ht="22.5" customHeight="1" x14ac:dyDescent="0.25">
      <c r="A7" s="33" t="s">
        <v>2</v>
      </c>
      <c r="B7" s="34"/>
      <c r="C7" s="34"/>
      <c r="D7" s="34"/>
      <c r="E7" s="40"/>
      <c r="F7" s="13">
        <v>8793456</v>
      </c>
      <c r="G7" s="13">
        <v>8793456</v>
      </c>
      <c r="H7" s="13">
        <v>8793456</v>
      </c>
    </row>
    <row r="8" spans="1:14" ht="22.5" customHeight="1" x14ac:dyDescent="0.25">
      <c r="A8" s="39" t="s">
        <v>3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8793456</v>
      </c>
      <c r="G9" s="17">
        <f t="shared" ref="G9:H9" si="0">SUM(G10:G11)</f>
        <v>8793456</v>
      </c>
      <c r="H9" s="17">
        <f t="shared" si="0"/>
        <v>8793456</v>
      </c>
    </row>
    <row r="10" spans="1:14" ht="22.5" customHeight="1" x14ac:dyDescent="0.25">
      <c r="A10" s="35" t="s">
        <v>5</v>
      </c>
      <c r="B10" s="34"/>
      <c r="C10" s="34"/>
      <c r="D10" s="34"/>
      <c r="E10" s="38"/>
      <c r="F10" s="18">
        <v>8793456</v>
      </c>
      <c r="G10" s="18">
        <v>8793456</v>
      </c>
      <c r="H10" s="18">
        <v>8793456</v>
      </c>
    </row>
    <row r="11" spans="1:14" ht="22.5" customHeight="1" x14ac:dyDescent="0.25">
      <c r="A11" s="39" t="s">
        <v>6</v>
      </c>
      <c r="B11" s="40"/>
      <c r="C11" s="40"/>
      <c r="D11" s="40"/>
      <c r="E11" s="40"/>
      <c r="F11" s="18"/>
      <c r="G11" s="18"/>
      <c r="H11" s="18"/>
    </row>
    <row r="12" spans="1:14" ht="22.5" customHeight="1" x14ac:dyDescent="0.25">
      <c r="A12" s="41" t="s">
        <v>7</v>
      </c>
      <c r="B12" s="42"/>
      <c r="C12" s="42"/>
      <c r="D12" s="42"/>
      <c r="E12" s="42"/>
      <c r="F12" s="19"/>
      <c r="G12" s="19"/>
      <c r="H12" s="19"/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</row>
    <row r="15" spans="1:14" ht="28.5" customHeight="1" x14ac:dyDescent="0.25">
      <c r="A15" s="46" t="s">
        <v>8</v>
      </c>
      <c r="B15" s="47"/>
      <c r="C15" s="47"/>
      <c r="D15" s="47"/>
      <c r="E15" s="48"/>
      <c r="F15" s="20">
        <v>450000</v>
      </c>
      <c r="G15" s="21">
        <v>450000</v>
      </c>
      <c r="H15" s="22">
        <v>450000</v>
      </c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 x14ac:dyDescent="0.25">
      <c r="A18" s="33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11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12</v>
      </c>
      <c r="B22" s="37"/>
      <c r="C22" s="37"/>
      <c r="D22" s="37"/>
      <c r="E22" s="37"/>
      <c r="F22" s="30">
        <f>SUM(F12,F15,F20)</f>
        <v>450000</v>
      </c>
      <c r="G22" s="30">
        <f>SUM(G12,G15,G20)</f>
        <v>450000</v>
      </c>
      <c r="H22" s="30">
        <f>SUM(H12,H15,H20)</f>
        <v>450000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16">
      <dataRef ref="F6:H12" sheet="blato" r:id="rId1"/>
      <dataRef ref="F6:H12" sheet="ekonomska" r:id="rId2"/>
      <dataRef ref="F6:H12" sheet="gimnazija dbk" r:id="rId3"/>
      <dataRef ref="F6:H12" sheet="gimnazija mtk" r:id="rId4"/>
      <dataRef ref="F6:H12" sheet="korčula" r:id="rId5"/>
      <dataRef ref="F6:H12" sheet="medicinska" r:id="rId6"/>
      <dataRef ref="F6:H12" sheet="muški dom" r:id="rId7"/>
      <dataRef ref="F6:H12" sheet="obrtnička" r:id="rId8"/>
      <dataRef ref="F6:H12" sheet="poljoprivredna" r:id="rId9"/>
      <dataRef ref="F6:H12" sheet="pomorska" r:id="rId10"/>
      <dataRef ref="F6:H12" sheet="sš metković" r:id="rId11"/>
      <dataRef ref="F6:H12" sheet="sš ploče" r:id="rId12"/>
      <dataRef ref="F6:H12" sheet="turistička" r:id="rId13"/>
      <dataRef ref="F6:H12" sheet="umjetnička" r:id="rId14"/>
      <dataRef ref="F6:H12" sheet="vela luka" r:id="rId15"/>
      <dataRef ref="F6:H12" sheet="ženski dom" r:id="rId1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horizontalDpi="4294967294" verticalDpi="4294967294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SŠ OPĆI DIO</vt:lpstr>
      <vt:lpstr>'SŠ 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Tonkic@</cp:lastModifiedBy>
  <cp:lastPrinted>2019-10-28T11:03:31Z</cp:lastPrinted>
  <dcterms:created xsi:type="dcterms:W3CDTF">2017-10-24T13:42:43Z</dcterms:created>
  <dcterms:modified xsi:type="dcterms:W3CDTF">2019-10-28T11:03:38Z</dcterms:modified>
</cp:coreProperties>
</file>